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<sst xmlns="http://schemas.openxmlformats.org/spreadsheetml/2006/main" count="39" uniqueCount="39">
  <si>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</si>
  <si>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</si>
  <si>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</si>
  <si>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</si>
  <si>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</si>
  <si>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</si>
  <si>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</si>
  <si>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</si>
  <si>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</si>
  <si>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</si>
  <si>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</si>
  <si>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</si>
  <si>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</si>
  <si>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</si>
  <si>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</si>
  <si>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соусе с томатом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</si>
  <si>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</si>
  <si>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</si>
  <si>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</si>
  <si>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</si>
  <si>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</si>
  <si>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</si>
  <si>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</si>
  <si>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</si>
  <si>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</si>
  <si>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</si>
  <si>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</si>
  <si>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</si>
  <si>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</si>
  <si>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</si>
  <si>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3 день</t>
  </si>
  <si>
    <t>ттк№ 16</t>
  </si>
  <si>
    <t>с-т: "Фантазия"</t>
  </si>
  <si>
    <t>№ 405</t>
  </si>
  <si>
    <t>№ 516</t>
  </si>
  <si>
    <t xml:space="preserve">Макаронные изделия отварные </t>
  </si>
  <si>
    <t>Компот из свежих плодов</t>
  </si>
  <si>
    <t>гост31805-2018г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</si>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</sst>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Protection="1">
      <protection locked="0"/>
    </xf>
    <xf numFmtId="1" fontId="2" fillId="4" borderId="16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righ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/>
    <xf numFmtId="0" fontId="6" fillId="0" borderId="4" xfId="0" applyFont="1" applyFill="1" applyBorder="1" applyAlignment="1"/>
    <xf numFmtId="2" fontId="5" fillId="0" borderId="9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B7" sqref="B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29</v>
      </c>
      <c r="C1" s="58"/>
      <c r="D1" s="59"/>
      <c r="E1" t="s">
        <v>1</v>
      </c>
      <c r="F1" s="1"/>
      <c r="I1" t="s">
        <v>2</v>
      </c>
      <c r="J1" s="1" t="s">
        <v>30</v>
      </c>
    </row>
    <row r="2" spans="1:10" ht="7.5" customHeight="1" thickBot="1"/>
    <row r="3" spans="1:10" ht="15.75" thickBot="1">
      <c r="A3" s="2" t="s">
        <v>3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8</v>
      </c>
      <c r="G3" s="56" t="s">
        <v>9</v>
      </c>
      <c r="H3" s="56" t="s">
        <v>10</v>
      </c>
      <c r="I3" s="56" t="s">
        <v>11</v>
      </c>
      <c r="J3" s="56" t="s">
        <v>12</v>
      </c>
    </row>
    <row r="4" spans="1:10">
      <c r="A4" s="3" t="s">
        <v>13</v>
      </c>
      <c r="B4" s="5" t="s">
        <v>14</v>
      </c>
      <c r="C4" s="44" t="s">
        <v>34</v>
      </c>
      <c r="D4" s="45" t="s">
        <v>35</v>
      </c>
      <c r="E4" s="48">
        <v>150</v>
      </c>
      <c r="F4" s="55">
        <v>6</v>
      </c>
      <c r="G4" s="48">
        <v>124.1</v>
      </c>
      <c r="H4" s="48">
        <v>4.5</v>
      </c>
      <c r="I4" s="48">
        <v>6.1</v>
      </c>
      <c r="J4" s="48">
        <v>25.4</v>
      </c>
    </row>
    <row r="5" spans="1:10">
      <c r="A5" s="4"/>
      <c r="B5" s="9" t="s">
        <v>16</v>
      </c>
      <c r="C5" s="46">
        <v>631</v>
      </c>
      <c r="D5" s="45" t="s">
        <v>36</v>
      </c>
      <c r="E5" s="48">
        <v>200</v>
      </c>
      <c r="F5" s="53">
        <v>6</v>
      </c>
      <c r="G5" s="48">
        <v>132</v>
      </c>
      <c r="H5" s="48">
        <v>0.2</v>
      </c>
      <c r="I5" s="48">
        <v>0</v>
      </c>
      <c r="J5" s="48">
        <v>25.6</v>
      </c>
    </row>
    <row r="6" spans="1:10" ht="45">
      <c r="A6" s="4"/>
      <c r="B6" s="9" t="s">
        <v>17</v>
      </c>
      <c r="C6" s="46" t="s">
        <v>37</v>
      </c>
      <c r="D6" s="45" t="s">
        <v>38</v>
      </c>
      <c r="E6" s="48">
        <v>35</v>
      </c>
      <c r="F6" s="53">
        <v>2.1</v>
      </c>
      <c r="G6" s="48">
        <v>82.25</v>
      </c>
      <c r="H6" s="48">
        <v>2.66</v>
      </c>
      <c r="I6" s="48">
        <v>0.28000000000000003</v>
      </c>
      <c r="J6" s="48">
        <v>17.22</v>
      </c>
    </row>
    <row r="7" spans="1:10" ht="30">
      <c r="A7" s="4"/>
      <c r="B7" s="9"/>
      <c r="C7" s="42" t="s">
        <v>31</v>
      </c>
      <c r="D7" s="43" t="s">
        <v>32</v>
      </c>
      <c r="E7" s="47">
        <v>60</v>
      </c>
      <c r="F7" s="51">
        <v>10</v>
      </c>
      <c r="G7" s="49">
        <v>6.5</v>
      </c>
      <c r="H7" s="49">
        <v>0.4</v>
      </c>
      <c r="I7" s="49">
        <v>0.05</v>
      </c>
      <c r="J7" s="49">
        <v>0.15</v>
      </c>
    </row>
    <row r="8" spans="1:10">
      <c r="A8" s="4"/>
      <c r="B8" s="9"/>
      <c r="C8" s="44" t="s">
        <v>33</v>
      </c>
      <c r="D8" s="45" t="s">
        <v>15</v>
      </c>
      <c r="E8" s="48">
        <v>90</v>
      </c>
      <c r="F8" s="51">
        <v>37.31</v>
      </c>
      <c r="G8" s="48">
        <v>126.5</v>
      </c>
      <c r="H8" s="48">
        <v>6.2</v>
      </c>
      <c r="I8" s="48">
        <v>4.5</v>
      </c>
      <c r="J8" s="48">
        <v>1.5</v>
      </c>
    </row>
    <row r="9" spans="1:10" ht="15.75" thickBot="1">
      <c r="A9" s="4"/>
      <c r="B9" s="16" t="s">
        <v>18</v>
      </c>
      <c r="C9" s="42"/>
      <c r="D9" s="52"/>
      <c r="E9" s="48">
        <f>SUM(E4:E8)</f>
        <v>535</v>
      </c>
      <c r="F9" s="54">
        <f t="shared" ref="F9" si="0">SUM(F4:F8)</f>
        <v>61.410000000000004</v>
      </c>
      <c r="G9" s="50">
        <f t="shared" ref="G9" si="1">SUM(G4:G8)</f>
        <v>471.35</v>
      </c>
      <c r="H9" s="50">
        <f t="shared" ref="H9:J9" si="2">SUM(H4:H8)</f>
        <v>13.96</v>
      </c>
      <c r="I9" s="50">
        <f t="shared" si="2"/>
        <v>10.93</v>
      </c>
      <c r="J9" s="50">
        <f t="shared" si="2"/>
        <v>69.87</v>
      </c>
    </row>
    <row r="10" spans="1:10" ht="15.7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19</v>
      </c>
      <c r="B11" s="21" t="s">
        <v>20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.7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21</v>
      </c>
      <c r="B14" s="5" t="s">
        <v>22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23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24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25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26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27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28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2023-02-20T11:48:48Z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